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8.1\Documents\PROALV\2016\"/>
    </mc:Choice>
  </mc:AlternateContent>
  <bookViews>
    <workbookView xWindow="0" yWindow="0" windowWidth="25200" windowHeight="1198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0"/>
</workbook>
</file>

<file path=xl/sharedStrings.xml><?xml version="1.0" encoding="utf-8"?>
<sst xmlns="http://schemas.openxmlformats.org/spreadsheetml/2006/main" count="222" uniqueCount="122">
  <si>
    <t>GENDER</t>
  </si>
  <si>
    <t>Answer Choices</t>
  </si>
  <si>
    <t>Responses</t>
  </si>
  <si>
    <t>MALE</t>
  </si>
  <si>
    <t>FEMALE</t>
  </si>
  <si>
    <t>Answered</t>
  </si>
  <si>
    <t>Skipped</t>
  </si>
  <si>
    <t>AGE</t>
  </si>
  <si>
    <t>50-55</t>
  </si>
  <si>
    <t>56-60</t>
  </si>
  <si>
    <t>61-65</t>
  </si>
  <si>
    <t>66-70</t>
  </si>
  <si>
    <t>71-75</t>
  </si>
  <si>
    <t>76-80</t>
  </si>
  <si>
    <t>+80</t>
  </si>
  <si>
    <t>WHAT IS YOUR EDUCATION</t>
  </si>
  <si>
    <t>PRIMARY SCHOOL</t>
  </si>
  <si>
    <t>SECONDARY SCHOOL</t>
  </si>
  <si>
    <t>APPRENTICE</t>
  </si>
  <si>
    <t>HIGHER EDUCATION</t>
  </si>
  <si>
    <t>UNIVERSITY</t>
  </si>
  <si>
    <t>WHERE DO YOU LIVE</t>
  </si>
  <si>
    <t>IN A BIG CITY</t>
  </si>
  <si>
    <t>IN A SMALL TOWN</t>
  </si>
  <si>
    <t>IN A VILLAGE</t>
  </si>
  <si>
    <t>DO YOU HAVE AN OPPORTUNITY TO MEET OTHER SENIORS</t>
  </si>
  <si>
    <t>YES</t>
  </si>
  <si>
    <t>NO</t>
  </si>
  <si>
    <t>WHAT TYPE OF ACTIVITIES DO YOU MISS</t>
  </si>
  <si>
    <t>SPECIAL CULTURAL EVENTS FOR SENIORS</t>
  </si>
  <si>
    <t>EDUCATIONAL ACTIVITIES FOR SENIORS</t>
  </si>
  <si>
    <t>TOURISTIC ACTIVITIES FOR SENIORS</t>
  </si>
  <si>
    <t>SENIOR CLUBS</t>
  </si>
  <si>
    <t>SPORT FACILITIES FOR SENIORS</t>
  </si>
  <si>
    <t>OTHERS:</t>
  </si>
  <si>
    <t>I DO NOT MISS ANYTHING</t>
  </si>
  <si>
    <t>DO YOU FEEL EXCLUDED FROM THE SOCIETY? DO YOU MISS CONTACT</t>
  </si>
  <si>
    <t>WITH FAMILY</t>
  </si>
  <si>
    <t>WITH FRIENDS</t>
  </si>
  <si>
    <t>WITH YOUNG PEOPLE</t>
  </si>
  <si>
    <t>WITH PEOPLE WITH SIMILAR INTERESTS</t>
  </si>
  <si>
    <t>HAVE YOU EVER ATTENDED COURSE/S WHERE STUDENTS ASSISTED YOU</t>
  </si>
  <si>
    <t>WHAT COURSE</t>
  </si>
  <si>
    <t>WOULD YOU PREFER A COURSE WHERE STUDENTS WOULD BE ENGAGED? IF YES, WHICH ROLE SHOULD THEY HAVE</t>
  </si>
  <si>
    <t>ASSISTANTS OF THE LECTURER</t>
  </si>
  <si>
    <t>ASSISTANTS WITH INFORMATION TECHNOLOGIES</t>
  </si>
  <si>
    <t>PARTICIPANTS OF INTERGENERATION DIALOGUE</t>
  </si>
  <si>
    <t>lECTURERS</t>
  </si>
  <si>
    <t>Outro (especifique)</t>
  </si>
  <si>
    <t>DO YOU MASTER WORK WITH A PC AND THE INTERNET</t>
  </si>
  <si>
    <t>VERY WELL</t>
  </si>
  <si>
    <t>WELL</t>
  </si>
  <si>
    <t>MARGINALLY</t>
  </si>
  <si>
    <t>ALMOST NO EXPERIENCE</t>
  </si>
  <si>
    <t>I HAVE NEVER WORKED WITH A PC</t>
  </si>
  <si>
    <t>WOULD YOU LIKE TO IMPROVE YOUR WORK WITH A PC AND THE INTERNET</t>
  </si>
  <si>
    <t>WHICH TOPIC IS INTERESTING FOR YOU</t>
  </si>
  <si>
    <t>VERY INTERESTING</t>
  </si>
  <si>
    <t>INTERESTING</t>
  </si>
  <si>
    <t>WITH SOME INTEREST</t>
  </si>
  <si>
    <t>UNINTERESTING</t>
  </si>
  <si>
    <t>TOTALLY UNINTERESTING</t>
  </si>
  <si>
    <t>Total</t>
  </si>
  <si>
    <t>Weighted Average</t>
  </si>
  <si>
    <t>NATURAL AND CULTURAL MONUMENTS WITH EXCURSION</t>
  </si>
  <si>
    <t>GEOGRAPHY</t>
  </si>
  <si>
    <t>LETERATURE</t>
  </si>
  <si>
    <t>MEDICINE, HEALTH, SECURITY</t>
  </si>
  <si>
    <t>ECONOMICS, FINANCE</t>
  </si>
  <si>
    <t>PHYSICS, MATHEMATICS AND OTHER</t>
  </si>
  <si>
    <t>PSYCHOLOGY, SOCIOLOGY AND OTHER SOCIAL SCIENCES</t>
  </si>
  <si>
    <t>FINE ART, MUSIC, ARTS AND CRAFTS</t>
  </si>
  <si>
    <t>HISTORY, PHILOSOPHY</t>
  </si>
  <si>
    <t>INFORMATION TECHNOLOGY, COMPUTERS, INTERNET, SMART PHONES</t>
  </si>
  <si>
    <t>MEDIA AND COMMUNICATION</t>
  </si>
  <si>
    <t>SPORT, GAMES, RECREATION, DANCE</t>
  </si>
  <si>
    <t>THEATER, FILM</t>
  </si>
  <si>
    <t>POLITICS AND LAW</t>
  </si>
  <si>
    <t>LANGUAGES</t>
  </si>
  <si>
    <t>ENVIRONMENT</t>
  </si>
  <si>
    <t>HEALTHY LIFESTYLE</t>
  </si>
  <si>
    <t>AGRICULTURE, GARDENING, ANIMAL CARE</t>
  </si>
  <si>
    <t>MEMORY TRAINING</t>
  </si>
  <si>
    <t>WHAT IS IMPORTANT FOR YOU WHEN CHOOSING A U3A COURSE? CHOOSE THREE OPTIONS</t>
  </si>
  <si>
    <t>INTERESTINGNESS</t>
  </si>
  <si>
    <t>PRICE</t>
  </si>
  <si>
    <t>REFERENCES ON THE LECTURER</t>
  </si>
  <si>
    <t>LECTURER'S AGE</t>
  </si>
  <si>
    <t>LECTURER'S PERSONALITY</t>
  </si>
  <si>
    <t>PREVIOUS EXPERIENCE</t>
  </si>
  <si>
    <t>POSSIBILITIES OF ACTIVE ENGAGEMENT IN U3A</t>
  </si>
  <si>
    <t>MEETING NEW PEOPLE, NEW SOCIAL CONTACTS</t>
  </si>
  <si>
    <t>STUDY FORM (FOR EXAMPLE LECTURES, STUDIES OVER THE INTERNET, EXCURSIONS)</t>
  </si>
  <si>
    <t>WHAT ARE THE REASONS THAT YOU WANT TO LEARN SOMETHING NEW?</t>
  </si>
  <si>
    <t>I'M INTERESTED IN THE TOPIC</t>
  </si>
  <si>
    <t>LEARNING MAKES ME FEEL SATISFIED</t>
  </si>
  <si>
    <t>I WANT TO WORK ON MYSELF</t>
  </si>
  <si>
    <t>I WANT TO INCREASE MY SELF-CONFIDENCE</t>
  </si>
  <si>
    <t>I WANT TO MEET NEW PEOPLE IRRESPECTIVE OF THEIR AGE</t>
  </si>
  <si>
    <t>I WANT TO BE IN TOUCH WITH THE YOUNG GENERATION</t>
  </si>
  <si>
    <t>I WANT TO IMPROVE MY MEMORY</t>
  </si>
  <si>
    <t>I WANT TO GET NEW EXPERIENCES AND PRACTICE</t>
  </si>
  <si>
    <t>I WANT TO EXCHANGE EXPERIENCE</t>
  </si>
  <si>
    <t>I WANT TO BE MODERN</t>
  </si>
  <si>
    <t>OTHERS</t>
  </si>
  <si>
    <t>CAN YOU IMAGINE THET YOU WOULD ACTIVELY PARTICIPATE IN EDUCATION?(CREATE/PLAN/ORGANIZE/TEACH OWN COURSES)</t>
  </si>
  <si>
    <t>DO YOU MISS A POSSIBILITY TO REALIZE YOUR POTENTIAL IN ORGANIZING EDUCATIONAL ACTIVITIES</t>
  </si>
  <si>
    <t>WHAT DESCRIBES BEST YOUR MOTIVATION TO EDUCATION IN U3A</t>
  </si>
  <si>
    <t>SOME INTEREST</t>
  </si>
  <si>
    <t>MEETING NEW PEOPLE</t>
  </si>
  <si>
    <t>POSSIBILITY OF OWN ENGAGEMENT IN THE U3A COURSE</t>
  </si>
  <si>
    <t>DEEPENING OF KNOWLEDGE IN INFORMATION TECHNOLOGY</t>
  </si>
  <si>
    <t>POSSIBILITY OF INTER GENERATION DIALOGUE WITH YOUNG PEOPLE</t>
  </si>
  <si>
    <t>POSSIBILITY OF THINKING ABOUT THE HISTORY OF OUR FAMILY AND MY OWN BIOGRAPHY STORY</t>
  </si>
  <si>
    <t>HOW DO YOU EVALUATE THE POSSIBILITY TO STUDY IN U3A FOR YOUR QUALITY OF LIFE</t>
  </si>
  <si>
    <t>NECESSARY</t>
  </si>
  <si>
    <t>VERY IMPORTANT</t>
  </si>
  <si>
    <t>MEDIUM IMPORTANT</t>
  </si>
  <si>
    <t>LITTLE IMPORTANT</t>
  </si>
  <si>
    <t>UNIMPORTANT</t>
  </si>
  <si>
    <t>SENIOR EDUCATION - ISEV</t>
  </si>
  <si>
    <t>SENIOR EDUCATION -ISEV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</si>
</sst>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'Question 1'!$B$4:$B$5</c:f>
              <c:numCache>
                <c:formatCode>0.00%</c:formatCode>
                <c:ptCount val="2"/>
                <c:pt idx="0">
                  <c:v>0.16669999999999999</c:v>
                </c:pt>
                <c:pt idx="1">
                  <c:v>0.83329999999999993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93672"/>
        <c:axId val="305693280"/>
      </c:barChart>
      <c:valAx>
        <c:axId val="305693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5693672"/>
        <c:crosses val="autoZero"/>
        <c:crossBetween val="between"/>
      </c:valAx>
      <c:catAx>
        <c:axId val="30569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56932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DO YOU MASTER WORK WITH A PC AND THE INTERNET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VERY WELL</c:v>
                </c:pt>
                <c:pt idx="1">
                  <c:v>WELL</c:v>
                </c:pt>
                <c:pt idx="2">
                  <c:v>MARGINALLY</c:v>
                </c:pt>
                <c:pt idx="3">
                  <c:v>ALMOST NO EXPERIENCE</c:v>
                </c:pt>
                <c:pt idx="4">
                  <c:v>I HAVE NEVER WORKED WITH A PC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0.16769999999999999</c:v>
                </c:pt>
                <c:pt idx="1">
                  <c:v>0.18</c:v>
                </c:pt>
                <c:pt idx="2">
                  <c:v>0.2</c:v>
                </c:pt>
                <c:pt idx="3">
                  <c:v>0.25330000000000003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40704"/>
        <c:axId val="307940312"/>
      </c:barChart>
      <c:valAx>
        <c:axId val="3079403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40704"/>
        <c:crosses val="autoZero"/>
        <c:crossBetween val="between"/>
      </c:valAx>
      <c:catAx>
        <c:axId val="3079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403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WOULD YOU LIKE TO IMPROVE YOUR WORK WITH A PC AND THE INTERNET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11'!$B$4:$B$5</c:f>
              <c:numCache>
                <c:formatCode>0.00%</c:formatCode>
                <c:ptCount val="2"/>
                <c:pt idx="0">
                  <c:v>0.47220000000000001</c:v>
                </c:pt>
                <c:pt idx="1">
                  <c:v>0.52780000000000005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36784"/>
        <c:axId val="307943448"/>
      </c:barChart>
      <c:valAx>
        <c:axId val="307943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36784"/>
        <c:crosses val="autoZero"/>
        <c:crossBetween val="between"/>
      </c:valAx>
      <c:catAx>
        <c:axId val="30793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434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WHICH TOPIC IS INTERESTING FOR YOU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12'!$A$4:$A$23</c:f>
              <c:strCache>
                <c:ptCount val="20"/>
                <c:pt idx="0">
                  <c:v>NATURAL AND CULTURAL MONUMENTS WITH EXCURSION</c:v>
                </c:pt>
                <c:pt idx="1">
                  <c:v>GEOGRAPHY</c:v>
                </c:pt>
                <c:pt idx="2">
                  <c:v>LETERATURE</c:v>
                </c:pt>
                <c:pt idx="3">
                  <c:v>MEDICINE, HEALTH, SECURITY</c:v>
                </c:pt>
                <c:pt idx="4">
                  <c:v>ECONOMICS, FINANCE</c:v>
                </c:pt>
                <c:pt idx="5">
                  <c:v>PHYSICS, MATHEMATICS AND OTHER</c:v>
                </c:pt>
                <c:pt idx="6">
                  <c:v>PSYCHOLOGY, SOCIOLOGY AND OTHER SOCIAL SCIENCES</c:v>
                </c:pt>
                <c:pt idx="7">
                  <c:v>FINE ART, MUSIC, ARTS AND CRAFTS</c:v>
                </c:pt>
                <c:pt idx="8">
                  <c:v>HISTORY, PHILOSOPHY</c:v>
                </c:pt>
                <c:pt idx="9">
                  <c:v>INFORMATION TECHNOLOGY, COMPUTERS, INTERNET, SMART PHONES</c:v>
                </c:pt>
                <c:pt idx="10">
                  <c:v>MEDIA AND COMMUNICATION</c:v>
                </c:pt>
                <c:pt idx="11">
                  <c:v>SPORT, GAMES, RECREATION, DANCE</c:v>
                </c:pt>
                <c:pt idx="12">
                  <c:v>THEATER, FILM</c:v>
                </c:pt>
                <c:pt idx="13">
                  <c:v>POLITICS AND LAW</c:v>
                </c:pt>
                <c:pt idx="14">
                  <c:v>LANGUAGES</c:v>
                </c:pt>
                <c:pt idx="15">
                  <c:v>ENVIRONMENT</c:v>
                </c:pt>
                <c:pt idx="16">
                  <c:v>HEALTHY LIFESTYLE</c:v>
                </c:pt>
                <c:pt idx="17">
                  <c:v>AGRICULTURE, GARDENING, ANIMAL CARE</c:v>
                </c:pt>
                <c:pt idx="18">
                  <c:v>MEMORY TRAINING</c:v>
                </c:pt>
                <c:pt idx="19">
                  <c:v>OTHERS:</c:v>
                </c:pt>
              </c:strCache>
            </c:strRef>
          </c:cat>
          <c:val>
            <c:numRef>
              <c:f>'Question 12'!$M$4:$M$23</c:f>
              <c:numCache>
                <c:formatCode>General</c:formatCode>
                <c:ptCount val="20"/>
                <c:pt idx="0">
                  <c:v>2.17</c:v>
                </c:pt>
                <c:pt idx="1">
                  <c:v>2.75</c:v>
                </c:pt>
                <c:pt idx="2">
                  <c:v>3.22</c:v>
                </c:pt>
                <c:pt idx="3">
                  <c:v>2.89</c:v>
                </c:pt>
                <c:pt idx="4">
                  <c:v>3.67</c:v>
                </c:pt>
                <c:pt idx="5">
                  <c:v>4</c:v>
                </c:pt>
                <c:pt idx="6">
                  <c:v>2.81</c:v>
                </c:pt>
                <c:pt idx="7">
                  <c:v>3.22</c:v>
                </c:pt>
                <c:pt idx="8">
                  <c:v>3.03</c:v>
                </c:pt>
                <c:pt idx="9">
                  <c:v>3.5</c:v>
                </c:pt>
                <c:pt idx="10">
                  <c:v>3.58</c:v>
                </c:pt>
                <c:pt idx="11">
                  <c:v>3.44</c:v>
                </c:pt>
                <c:pt idx="12">
                  <c:v>3.08</c:v>
                </c:pt>
                <c:pt idx="13">
                  <c:v>3.49</c:v>
                </c:pt>
                <c:pt idx="14">
                  <c:v>2.8</c:v>
                </c:pt>
                <c:pt idx="15">
                  <c:v>3.06</c:v>
                </c:pt>
                <c:pt idx="16">
                  <c:v>2.69</c:v>
                </c:pt>
                <c:pt idx="17">
                  <c:v>2.2799999999999998</c:v>
                </c:pt>
                <c:pt idx="18">
                  <c:v>2.2799999999999998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41488"/>
        <c:axId val="307941096"/>
      </c:barChart>
      <c:valAx>
        <c:axId val="307941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941488"/>
        <c:crosses val="autoZero"/>
        <c:crossBetween val="between"/>
      </c:valAx>
      <c:catAx>
        <c:axId val="30794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410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WHAT IS IMPORTANT FOR YOU WHEN CHOOSING A U3A COURSE? CHOOSE THREE OPTIONS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INTERESTINGNESS</c:v>
                </c:pt>
                <c:pt idx="1">
                  <c:v>PRICE</c:v>
                </c:pt>
                <c:pt idx="2">
                  <c:v>REFERENCES ON THE LECTURER</c:v>
                </c:pt>
                <c:pt idx="3">
                  <c:v>LECTURER'S AGE</c:v>
                </c:pt>
                <c:pt idx="4">
                  <c:v>LECTURER'S PERSONALITY</c:v>
                </c:pt>
                <c:pt idx="5">
                  <c:v>PREVIOUS EXPERIENCE</c:v>
                </c:pt>
                <c:pt idx="6">
                  <c:v>POSSIBILITIES OF ACTIVE ENGAGEMENT IN U3A</c:v>
                </c:pt>
                <c:pt idx="7">
                  <c:v>MEETING NEW PEOPLE, NEW SOCIAL CONTACTS</c:v>
                </c:pt>
                <c:pt idx="8">
                  <c:v>STUDY FORM (FOR EXAMPLE LECTURES, STUDIES OVER THE INTERNET, EXCURSIONS)</c:v>
                </c:pt>
              </c:strCache>
            </c:strRef>
          </c:cat>
          <c:val>
            <c:numRef>
              <c:f>'Question 13'!$B$4:$B$12</c:f>
              <c:numCache>
                <c:formatCode>0.00%</c:formatCode>
                <c:ptCount val="9"/>
                <c:pt idx="0">
                  <c:v>0.24</c:v>
                </c:pt>
                <c:pt idx="1">
                  <c:v>0.06</c:v>
                </c:pt>
                <c:pt idx="2">
                  <c:v>6.7000000000000002E-3</c:v>
                </c:pt>
                <c:pt idx="3">
                  <c:v>0</c:v>
                </c:pt>
                <c:pt idx="4">
                  <c:v>0.14000000000000001</c:v>
                </c:pt>
                <c:pt idx="5">
                  <c:v>6.7000000000000002E-3</c:v>
                </c:pt>
                <c:pt idx="6">
                  <c:v>0.14000000000000001</c:v>
                </c:pt>
                <c:pt idx="7">
                  <c:v>0.3</c:v>
                </c:pt>
                <c:pt idx="8">
                  <c:v>0.1067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37568"/>
        <c:axId val="307938352"/>
      </c:barChart>
      <c:valAx>
        <c:axId val="3079383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37568"/>
        <c:crosses val="autoZero"/>
        <c:crossBetween val="between"/>
      </c:valAx>
      <c:catAx>
        <c:axId val="3079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383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WHAT ARE THE REASONS THAT YOU WANT TO LEARN SOMETHING NEW?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14'!$A$4:$A$14</c:f>
              <c:strCache>
                <c:ptCount val="11"/>
                <c:pt idx="0">
                  <c:v>I'M INTERESTED IN THE TOPIC</c:v>
                </c:pt>
                <c:pt idx="1">
                  <c:v>LEARNING MAKES ME FEEL SATISFIED</c:v>
                </c:pt>
                <c:pt idx="2">
                  <c:v>I WANT TO WORK ON MYSELF</c:v>
                </c:pt>
                <c:pt idx="3">
                  <c:v>I WANT TO INCREASE MY SELF-CONFIDENCE</c:v>
                </c:pt>
                <c:pt idx="4">
                  <c:v>I WANT TO MEET NEW PEOPLE IRRESPECTIVE OF THEIR AGE</c:v>
                </c:pt>
                <c:pt idx="5">
                  <c:v>I WANT TO BE IN TOUCH WITH THE YOUNG GENERATION</c:v>
                </c:pt>
                <c:pt idx="6">
                  <c:v>I WANT TO IMPROVE MY MEMORY</c:v>
                </c:pt>
                <c:pt idx="7">
                  <c:v>I WANT TO GET NEW EXPERIENCES AND PRACTICE</c:v>
                </c:pt>
                <c:pt idx="8">
                  <c:v>I WANT TO EXCHANGE EXPERIENCE</c:v>
                </c:pt>
                <c:pt idx="9">
                  <c:v>I WANT TO BE MODERN</c:v>
                </c:pt>
                <c:pt idx="10">
                  <c:v>OTHERS</c:v>
                </c:pt>
              </c:strCache>
            </c:strRef>
          </c:cat>
          <c:val>
            <c:numRef>
              <c:f>'Question 14'!$B$4:$B$14</c:f>
              <c:numCache>
                <c:formatCode>0.00%</c:formatCode>
                <c:ptCount val="11"/>
                <c:pt idx="0">
                  <c:v>0.1133</c:v>
                </c:pt>
                <c:pt idx="1">
                  <c:v>0.1933</c:v>
                </c:pt>
                <c:pt idx="2">
                  <c:v>7.3300000000000004E-2</c:v>
                </c:pt>
                <c:pt idx="3">
                  <c:v>0.1067</c:v>
                </c:pt>
                <c:pt idx="4">
                  <c:v>9.3299999999999994E-2</c:v>
                </c:pt>
                <c:pt idx="5">
                  <c:v>0.06</c:v>
                </c:pt>
                <c:pt idx="6">
                  <c:v>0.14000000000000001</c:v>
                </c:pt>
                <c:pt idx="7">
                  <c:v>8.6699999999999999E-2</c:v>
                </c:pt>
                <c:pt idx="8">
                  <c:v>0.08</c:v>
                </c:pt>
                <c:pt idx="9">
                  <c:v>5.33E-2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0872"/>
        <c:axId val="307446560"/>
      </c:barChart>
      <c:valAx>
        <c:axId val="3074465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50872"/>
        <c:crosses val="autoZero"/>
        <c:crossBetween val="between"/>
      </c:valAx>
      <c:catAx>
        <c:axId val="3074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4656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CAN YOU IMAGINE THET YOU WOULD ACTIVELY PARTICIPATE IN EDUCATION?(CREATE/PLAN/ORGANIZE/TEACH OWN COURSES)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15'!$B$4:$B$5</c:f>
              <c:numCache>
                <c:formatCode>0.00%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2048"/>
        <c:axId val="307451656"/>
      </c:barChart>
      <c:valAx>
        <c:axId val="3074516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52048"/>
        <c:crosses val="autoZero"/>
        <c:crossBetween val="between"/>
      </c:valAx>
      <c:catAx>
        <c:axId val="3074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516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DO YOU MISS A POSSIBILITY TO REALIZE YOUR POTENTIAL IN ORGANIZING EDUCATIONAL ACTIVITIES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16'!$B$4:$B$5</c:f>
              <c:numCache>
                <c:formatCode>0.00%</c:formatCode>
                <c:ptCount val="2"/>
                <c:pt idx="0">
                  <c:v>8.3299999999999999E-2</c:v>
                </c:pt>
                <c:pt idx="1">
                  <c:v>0.91670000000000007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15648"/>
        <c:axId val="308414472"/>
      </c:barChart>
      <c:valAx>
        <c:axId val="3084144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8415648"/>
        <c:crosses val="autoZero"/>
        <c:crossBetween val="between"/>
      </c:valAx>
      <c:catAx>
        <c:axId val="3084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144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WHAT DESCRIBES BEST YOUR MOTIVATION TO EDUCATION IN U3A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17'!$A$4:$A$8</c:f>
              <c:strCache>
                <c:ptCount val="5"/>
                <c:pt idx="0">
                  <c:v>MEETING NEW PEOPLE</c:v>
                </c:pt>
                <c:pt idx="1">
                  <c:v>POSSIBILITY OF OWN ENGAGEMENT IN THE U3A COURSE</c:v>
                </c:pt>
                <c:pt idx="2">
                  <c:v>DEEPENING OF KNOWLEDGE IN INFORMATION TECHNOLOGY</c:v>
                </c:pt>
                <c:pt idx="3">
                  <c:v>POSSIBILITY OF INTER GENERATION DIALOGUE WITH YOUNG PEOPLE</c:v>
                </c:pt>
                <c:pt idx="4">
                  <c:v>POSSIBILITY OF THINKING ABOUT THE HISTORY OF OUR FAMILY AND MY OWN BIOGRAPHY STORY</c:v>
                </c:pt>
              </c:strCache>
            </c:strRef>
          </c:cat>
          <c:val>
            <c:numRef>
              <c:f>'Question 17'!$M$4:$M$8</c:f>
              <c:numCache>
                <c:formatCode>General</c:formatCode>
                <c:ptCount val="5"/>
                <c:pt idx="0">
                  <c:v>2.08</c:v>
                </c:pt>
                <c:pt idx="1">
                  <c:v>3.25</c:v>
                </c:pt>
                <c:pt idx="2">
                  <c:v>3.64</c:v>
                </c:pt>
                <c:pt idx="3">
                  <c:v>3.34</c:v>
                </c:pt>
                <c:pt idx="4">
                  <c:v>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14864"/>
        <c:axId val="308418392"/>
      </c:barChart>
      <c:valAx>
        <c:axId val="308418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414864"/>
        <c:crosses val="autoZero"/>
        <c:crossBetween val="between"/>
      </c:valAx>
      <c:catAx>
        <c:axId val="30841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1839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HOW DO YOU EVALUATE THE POSSIBILITY TO STUDY IN U3A FOR YOUR QUALITY OF LIFE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18'!$A$4:$A$8</c:f>
              <c:strCache>
                <c:ptCount val="5"/>
                <c:pt idx="0">
                  <c:v>NECESSARY</c:v>
                </c:pt>
                <c:pt idx="1">
                  <c:v>VERY IMPORTANT</c:v>
                </c:pt>
                <c:pt idx="2">
                  <c:v>MEDIUM IMPORTANT</c:v>
                </c:pt>
                <c:pt idx="3">
                  <c:v>LITTLE IMPORTANT</c:v>
                </c:pt>
                <c:pt idx="4">
                  <c:v>UNIMPORTANT</c:v>
                </c:pt>
              </c:strCache>
            </c:strRef>
          </c:cat>
          <c:val>
            <c:numRef>
              <c:f>'Question 18'!$B$4:$B$8</c:f>
              <c:numCache>
                <c:formatCode>0.00%</c:formatCode>
                <c:ptCount val="5"/>
                <c:pt idx="0">
                  <c:v>0.36109999999999998</c:v>
                </c:pt>
                <c:pt idx="1">
                  <c:v>0.52780000000000005</c:v>
                </c:pt>
                <c:pt idx="2">
                  <c:v>8.3299999999999999E-2</c:v>
                </c:pt>
                <c:pt idx="3">
                  <c:v>2.7799999999999998E-2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12512"/>
        <c:axId val="308417608"/>
      </c:barChart>
      <c:valAx>
        <c:axId val="308417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8412512"/>
        <c:crosses val="autoZero"/>
        <c:crossBetween val="between"/>
      </c:valAx>
      <c:catAx>
        <c:axId val="3084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1760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2'!$A$4:$A$10</c:f>
              <c:strCache>
                <c:ptCount val="7"/>
                <c:pt idx="0">
                  <c:v>50-55</c:v>
                </c:pt>
                <c:pt idx="1">
                  <c:v>56-60</c:v>
                </c:pt>
                <c:pt idx="2">
                  <c:v>61-65</c:v>
                </c:pt>
                <c:pt idx="3">
                  <c:v>66-70</c:v>
                </c:pt>
                <c:pt idx="4">
                  <c:v>71-75</c:v>
                </c:pt>
                <c:pt idx="5">
                  <c:v>76-80</c:v>
                </c:pt>
                <c:pt idx="6">
                  <c:v>+80</c:v>
                </c:pt>
              </c:strCache>
            </c:strRef>
          </c:cat>
          <c:val>
            <c:numRef>
              <c:f>'Question 2'!$B$4:$B$10</c:f>
              <c:numCache>
                <c:formatCode>0.00%</c:formatCode>
                <c:ptCount val="7"/>
                <c:pt idx="0">
                  <c:v>8.3299999999999999E-2</c:v>
                </c:pt>
                <c:pt idx="1">
                  <c:v>8.3299999999999999E-2</c:v>
                </c:pt>
                <c:pt idx="2">
                  <c:v>0.1389</c:v>
                </c:pt>
                <c:pt idx="3">
                  <c:v>0.19439999999999999</c:v>
                </c:pt>
                <c:pt idx="4">
                  <c:v>0.27779999999999999</c:v>
                </c:pt>
                <c:pt idx="5">
                  <c:v>8.3400000000000002E-2</c:v>
                </c:pt>
                <c:pt idx="6">
                  <c:v>0.1389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0480"/>
        <c:axId val="267712768"/>
      </c:barChart>
      <c:valAx>
        <c:axId val="267712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50480"/>
        <c:crosses val="autoZero"/>
        <c:crossBetween val="between"/>
      </c:valAx>
      <c:catAx>
        <c:axId val="30745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7127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WHAT IS YOUR EDUCATION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3'!$A$4:$A$8</c:f>
              <c:strCache>
                <c:ptCount val="5"/>
                <c:pt idx="0">
                  <c:v>PRIMARY SCHOOL</c:v>
                </c:pt>
                <c:pt idx="1">
                  <c:v>SECONDARY SCHOOL</c:v>
                </c:pt>
                <c:pt idx="2">
                  <c:v>APPRENTICE</c:v>
                </c:pt>
                <c:pt idx="3">
                  <c:v>HIGHER EDUCATION</c:v>
                </c:pt>
                <c:pt idx="4">
                  <c:v>UNIVERSITY</c:v>
                </c:pt>
              </c:strCache>
            </c:strRef>
          </c:cat>
          <c:val>
            <c:numRef>
              <c:f>'Question 3'!$B$4:$B$8</c:f>
              <c:numCache>
                <c:formatCode>0.00%</c:formatCode>
                <c:ptCount val="5"/>
                <c:pt idx="0">
                  <c:v>0.72219999999999995</c:v>
                </c:pt>
                <c:pt idx="1">
                  <c:v>0.1389</c:v>
                </c:pt>
                <c:pt idx="2">
                  <c:v>0.1111</c:v>
                </c:pt>
                <c:pt idx="3">
                  <c:v>2.7799999999999998E-2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47344"/>
        <c:axId val="307449304"/>
      </c:barChart>
      <c:valAx>
        <c:axId val="3074493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47344"/>
        <c:crosses val="autoZero"/>
        <c:crossBetween val="between"/>
      </c:valAx>
      <c:catAx>
        <c:axId val="30744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493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WHERE DO YOU LIVE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4'!$A$4:$A$6</c:f>
              <c:strCache>
                <c:ptCount val="3"/>
                <c:pt idx="0">
                  <c:v>IN A BIG CITY</c:v>
                </c:pt>
                <c:pt idx="1">
                  <c:v>IN A SMALL TOWN</c:v>
                </c:pt>
                <c:pt idx="2">
                  <c:v>IN A VILLAGE</c:v>
                </c:pt>
              </c:strCache>
            </c:strRef>
          </c:cat>
          <c:val>
            <c:numRef>
              <c:f>'Question 4'!$B$4:$B$6</c:f>
              <c:numCache>
                <c:formatCode>0.00%</c:formatCode>
                <c:ptCount val="3"/>
                <c:pt idx="0">
                  <c:v>2.7799999999999998E-2</c:v>
                </c:pt>
                <c:pt idx="1">
                  <c:v>0</c:v>
                </c:pt>
                <c:pt idx="2">
                  <c:v>0.97219999999999995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3224"/>
        <c:axId val="307447736"/>
      </c:barChart>
      <c:valAx>
        <c:axId val="3074477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53224"/>
        <c:crosses val="autoZero"/>
        <c:crossBetween val="between"/>
      </c:valAx>
      <c:catAx>
        <c:axId val="30745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477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DO YOU HAVE AN OPPORTUNITY TO MEET OTHER SENIORS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2440"/>
        <c:axId val="307451264"/>
      </c:barChart>
      <c:valAx>
        <c:axId val="307451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52440"/>
        <c:crosses val="autoZero"/>
        <c:crossBetween val="between"/>
      </c:valAx>
      <c:catAx>
        <c:axId val="30745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512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WHAT TYPE OF ACTIVITIES DO YOU MISS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6'!$A$4:$A$10</c:f>
              <c:strCache>
                <c:ptCount val="7"/>
                <c:pt idx="0">
                  <c:v>SPECIAL CULTURAL EVENTS FOR SENIORS</c:v>
                </c:pt>
                <c:pt idx="1">
                  <c:v>EDUCATIONAL ACTIVITIES FOR SENIORS</c:v>
                </c:pt>
                <c:pt idx="2">
                  <c:v>TOURISTIC ACTIVITIES FOR SENIORS</c:v>
                </c:pt>
                <c:pt idx="3">
                  <c:v>SENIOR CLUBS</c:v>
                </c:pt>
                <c:pt idx="4">
                  <c:v>SPORT FACILITIES FOR SENIORS</c:v>
                </c:pt>
                <c:pt idx="5">
                  <c:v>OTHERS:</c:v>
                </c:pt>
                <c:pt idx="6">
                  <c:v>I DO NOT MISS ANYTHING</c:v>
                </c:pt>
              </c:strCache>
            </c:strRef>
          </c:cat>
          <c:val>
            <c:numRef>
              <c:f>'Question 6'!$B$4:$B$10</c:f>
              <c:numCache>
                <c:formatCode>0.00%</c:formatCode>
                <c:ptCount val="7"/>
                <c:pt idx="0">
                  <c:v>0.28000000000000003</c:v>
                </c:pt>
                <c:pt idx="1">
                  <c:v>0.12</c:v>
                </c:pt>
                <c:pt idx="2">
                  <c:v>0.16669999999999999</c:v>
                </c:pt>
                <c:pt idx="3">
                  <c:v>8.6699999999999999E-2</c:v>
                </c:pt>
                <c:pt idx="4">
                  <c:v>0.1</c:v>
                </c:pt>
                <c:pt idx="5">
                  <c:v>0</c:v>
                </c:pt>
                <c:pt idx="6">
                  <c:v>0.2467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49696"/>
        <c:axId val="307448128"/>
      </c:barChart>
      <c:valAx>
        <c:axId val="307448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449696"/>
        <c:crosses val="autoZero"/>
        <c:crossBetween val="between"/>
      </c:valAx>
      <c:catAx>
        <c:axId val="3074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4812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DO YOU FEEL EXCLUDED FROM THE SOCIETY? DO YOU MISS CONTACT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7'!$A$4:$A$9</c:f>
              <c:strCache>
                <c:ptCount val="6"/>
                <c:pt idx="0">
                  <c:v>WITH FAMILY</c:v>
                </c:pt>
                <c:pt idx="1">
                  <c:v>WITH FRIENDS</c:v>
                </c:pt>
                <c:pt idx="2">
                  <c:v>WITH YOUNG PEOPLE</c:v>
                </c:pt>
                <c:pt idx="3">
                  <c:v>WITH PEOPLE WITH SIMILAR INTERESTS</c:v>
                </c:pt>
                <c:pt idx="4">
                  <c:v>OTHERS:</c:v>
                </c:pt>
                <c:pt idx="5">
                  <c:v>I DO NOT MISS ANYTHING</c:v>
                </c:pt>
              </c:strCache>
            </c:strRef>
          </c:cat>
          <c:val>
            <c:numRef>
              <c:f>'Question 7'!$B$4:$B$9</c:f>
              <c:numCache>
                <c:formatCode>0.00%</c:formatCode>
                <c:ptCount val="6"/>
                <c:pt idx="0">
                  <c:v>3.3300000000000003E-2</c:v>
                </c:pt>
                <c:pt idx="1">
                  <c:v>6.6699999999999995E-2</c:v>
                </c:pt>
                <c:pt idx="2">
                  <c:v>6.6699999999999995E-2</c:v>
                </c:pt>
                <c:pt idx="3">
                  <c:v>0.1</c:v>
                </c:pt>
                <c:pt idx="4">
                  <c:v>0</c:v>
                </c:pt>
                <c:pt idx="5">
                  <c:v>0.73329999999999995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39528"/>
        <c:axId val="307450088"/>
      </c:barChart>
      <c:valAx>
        <c:axId val="307450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39528"/>
        <c:crosses val="autoZero"/>
        <c:crossBetween val="between"/>
      </c:valAx>
      <c:catAx>
        <c:axId val="30793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450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HAVE YOU EVER ATTENDED COURSE/S WHERE STUDENTS ASSISTED YOU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WHAT COURSE</c:v>
                </c:pt>
              </c:strCache>
            </c:strRef>
          </c:cat>
          <c:val>
            <c:numRef>
              <c:f>'Question 8'!$B$4:$B$6</c:f>
              <c:numCache>
                <c:formatCode>0.00%</c:formatCode>
                <c:ptCount val="3"/>
                <c:pt idx="0">
                  <c:v>0.19439999999999999</c:v>
                </c:pt>
                <c:pt idx="1">
                  <c:v>0.80559999999999998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39920"/>
        <c:axId val="307941880"/>
      </c:barChart>
      <c:valAx>
        <c:axId val="307941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39920"/>
        <c:crosses val="autoZero"/>
        <c:crossBetween val="between"/>
      </c:valAx>
      <c:catAx>
        <c:axId val="3079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4188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PT"/>
              <a:t>WOULD YOU PREFER A COURSE WHERE STUDENTS WOULD BE ENGAGED? IF YES, WHICH ROLE SHOULD THEY HAVE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9'!$A$4:$A$11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ASSISTANTS OF THE LECTURER</c:v>
                </c:pt>
                <c:pt idx="3">
                  <c:v>ASSISTANTS WITH INFORMATION TECHNOLOGIES</c:v>
                </c:pt>
                <c:pt idx="4">
                  <c:v>PARTICIPANTS OF INTERGENERATION DIALOGUE</c:v>
                </c:pt>
                <c:pt idx="5">
                  <c:v>lECTURERS</c:v>
                </c:pt>
                <c:pt idx="6">
                  <c:v>OTHERS:</c:v>
                </c:pt>
                <c:pt idx="7">
                  <c:v>Outro (especifique)</c:v>
                </c:pt>
              </c:strCache>
            </c:strRef>
          </c:cat>
          <c:val>
            <c:numRef>
              <c:f>'Question 9'!$B$4:$B$11</c:f>
              <c:numCache>
                <c:formatCode>0.00%</c:formatCode>
                <c:ptCount val="8"/>
                <c:pt idx="0">
                  <c:v>5.33E-2</c:v>
                </c:pt>
                <c:pt idx="1">
                  <c:v>0.8</c:v>
                </c:pt>
                <c:pt idx="2">
                  <c:v>0.02</c:v>
                </c:pt>
                <c:pt idx="3">
                  <c:v>5.33E-2</c:v>
                </c:pt>
                <c:pt idx="4">
                  <c:v>7.3300000000000004E-2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942664"/>
        <c:axId val="307938744"/>
      </c:barChart>
      <c:valAx>
        <c:axId val="307938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7942664"/>
        <c:crosses val="autoZero"/>
        <c:crossBetween val="between"/>
      </c:valAx>
      <c:catAx>
        <c:axId val="30794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387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4" sqref="C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0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3</v>
      </c>
      <c r="B4" s="5">
        <v>0.16669999999999999</v>
      </c>
      <c r="C4" s="6">
        <v>25</v>
      </c>
    </row>
    <row r="5" spans="1:3" x14ac:dyDescent="0.25">
      <c r="A5" s="4" t="s">
        <v>4</v>
      </c>
      <c r="B5" s="5">
        <v>0.83329999999999993</v>
      </c>
      <c r="C5" s="6">
        <v>125</v>
      </c>
    </row>
    <row r="6" spans="1:3" x14ac:dyDescent="0.25">
      <c r="A6" s="7"/>
      <c r="B6" s="7" t="s">
        <v>5</v>
      </c>
      <c r="C6" s="7">
        <v>150</v>
      </c>
    </row>
    <row r="7" spans="1:3" x14ac:dyDescent="0.25">
      <c r="A7" s="7"/>
      <c r="B7" s="7" t="s">
        <v>6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5" sqref="B5"/>
    </sheetView>
  </sheetViews>
  <sheetFormatPr defaultRowHeight="15" x14ac:dyDescent="0.25"/>
  <cols>
    <col min="1" max="1" width="29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49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50</v>
      </c>
      <c r="B4" s="5">
        <v>0.16769999999999999</v>
      </c>
      <c r="C4" s="6">
        <v>25</v>
      </c>
    </row>
    <row r="5" spans="1:3" x14ac:dyDescent="0.25">
      <c r="A5" s="4" t="s">
        <v>51</v>
      </c>
      <c r="B5" s="5">
        <v>0.18</v>
      </c>
      <c r="C5" s="6">
        <v>27</v>
      </c>
    </row>
    <row r="6" spans="1:3" x14ac:dyDescent="0.25">
      <c r="A6" s="4" t="s">
        <v>52</v>
      </c>
      <c r="B6" s="5">
        <v>0.2</v>
      </c>
      <c r="C6" s="6">
        <v>30</v>
      </c>
    </row>
    <row r="7" spans="1:3" x14ac:dyDescent="0.25">
      <c r="A7" s="4" t="s">
        <v>53</v>
      </c>
      <c r="B7" s="5">
        <v>0.25330000000000003</v>
      </c>
      <c r="C7" s="6">
        <v>38</v>
      </c>
    </row>
    <row r="8" spans="1:3" x14ac:dyDescent="0.25">
      <c r="A8" s="4" t="s">
        <v>54</v>
      </c>
      <c r="B8" s="5">
        <v>0.2</v>
      </c>
      <c r="C8" s="6">
        <v>30</v>
      </c>
    </row>
    <row r="9" spans="1:3" x14ac:dyDescent="0.25">
      <c r="A9" s="7"/>
      <c r="B9" s="7" t="s">
        <v>5</v>
      </c>
      <c r="C9" s="7">
        <v>150</v>
      </c>
    </row>
    <row r="10" spans="1:3" x14ac:dyDescent="0.25">
      <c r="A10" s="7"/>
      <c r="B10" s="7" t="s">
        <v>6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121</v>
      </c>
    </row>
    <row r="2" spans="1:3" ht="15.75" x14ac:dyDescent="0.25">
      <c r="A2" s="2" t="s">
        <v>55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0.47220000000000001</v>
      </c>
      <c r="C4" s="6">
        <v>71</v>
      </c>
    </row>
    <row r="5" spans="1:3" x14ac:dyDescent="0.25">
      <c r="A5" s="4" t="s">
        <v>27</v>
      </c>
      <c r="B5" s="5">
        <v>0.52780000000000005</v>
      </c>
      <c r="C5" s="6">
        <v>79</v>
      </c>
    </row>
    <row r="6" spans="1:3" x14ac:dyDescent="0.25">
      <c r="A6" s="7"/>
      <c r="B6" s="7" t="s">
        <v>5</v>
      </c>
      <c r="C6" s="7">
        <v>150</v>
      </c>
    </row>
    <row r="7" spans="1:3" x14ac:dyDescent="0.25">
      <c r="A7" s="7"/>
      <c r="B7" s="7" t="s">
        <v>6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26" sqref="H26"/>
    </sheetView>
  </sheetViews>
  <sheetFormatPr defaultRowHeight="15" x14ac:dyDescent="0.25"/>
  <cols>
    <col min="1" max="1" width="57" customWidth="1"/>
    <col min="2" max="10" width="12" customWidth="1"/>
    <col min="11" max="11" width="15.140625" customWidth="1"/>
    <col min="12" max="12" width="14.5703125" customWidth="1"/>
    <col min="13" max="13" width="19" customWidth="1"/>
  </cols>
  <sheetData>
    <row r="1" spans="1:13" ht="18" x14ac:dyDescent="0.25">
      <c r="A1" s="1" t="s">
        <v>120</v>
      </c>
    </row>
    <row r="2" spans="1:13" ht="15.75" x14ac:dyDescent="0.25">
      <c r="A2" s="2" t="s">
        <v>56</v>
      </c>
    </row>
    <row r="3" spans="1:13" x14ac:dyDescent="0.25">
      <c r="A3" s="3"/>
      <c r="B3" s="8" t="s">
        <v>57</v>
      </c>
      <c r="C3" s="9"/>
      <c r="D3" s="8" t="s">
        <v>58</v>
      </c>
      <c r="E3" s="9"/>
      <c r="F3" s="8" t="s">
        <v>59</v>
      </c>
      <c r="G3" s="9"/>
      <c r="H3" s="8" t="s">
        <v>60</v>
      </c>
      <c r="I3" s="9"/>
      <c r="J3" s="8" t="s">
        <v>61</v>
      </c>
      <c r="K3" s="9"/>
      <c r="L3" s="3" t="s">
        <v>62</v>
      </c>
      <c r="M3" s="3" t="s">
        <v>63</v>
      </c>
    </row>
    <row r="4" spans="1:13" x14ac:dyDescent="0.25">
      <c r="A4" s="4" t="s">
        <v>64</v>
      </c>
      <c r="B4" s="5">
        <v>0.5333</v>
      </c>
      <c r="C4" s="6">
        <v>80</v>
      </c>
      <c r="D4" s="5">
        <v>0.26669999999999999</v>
      </c>
      <c r="E4" s="6">
        <v>40</v>
      </c>
      <c r="F4" s="5">
        <v>0.06</v>
      </c>
      <c r="G4" s="6">
        <v>9</v>
      </c>
      <c r="H4" s="5">
        <v>6.7000000000000002E-3</v>
      </c>
      <c r="I4" s="6">
        <v>1</v>
      </c>
      <c r="J4" s="5">
        <v>0.1333</v>
      </c>
      <c r="K4" s="6">
        <v>20</v>
      </c>
      <c r="L4" s="6">
        <v>150</v>
      </c>
      <c r="M4" s="6">
        <v>2.17</v>
      </c>
    </row>
    <row r="5" spans="1:13" x14ac:dyDescent="0.25">
      <c r="A5" s="4" t="s">
        <v>65</v>
      </c>
      <c r="B5" s="5">
        <v>0.26669999999999999</v>
      </c>
      <c r="C5" s="6">
        <v>40</v>
      </c>
      <c r="D5" s="5">
        <v>0.26669999999999999</v>
      </c>
      <c r="E5" s="6">
        <v>40</v>
      </c>
      <c r="F5" s="5">
        <v>0.12670000000000001</v>
      </c>
      <c r="G5" s="6">
        <v>19</v>
      </c>
      <c r="H5" s="5">
        <v>0.1</v>
      </c>
      <c r="I5" s="6">
        <v>15</v>
      </c>
      <c r="J5" s="5">
        <v>0.24</v>
      </c>
      <c r="K5" s="6">
        <v>36</v>
      </c>
      <c r="L5" s="6">
        <v>150</v>
      </c>
      <c r="M5" s="6">
        <v>2.75</v>
      </c>
    </row>
    <row r="6" spans="1:13" x14ac:dyDescent="0.25">
      <c r="A6" s="4" t="s">
        <v>66</v>
      </c>
      <c r="B6" s="5">
        <v>0.1333</v>
      </c>
      <c r="C6" s="6">
        <v>20</v>
      </c>
      <c r="D6" s="5">
        <v>0.1333</v>
      </c>
      <c r="E6" s="6">
        <v>20</v>
      </c>
      <c r="F6" s="5">
        <v>0.26669999999999999</v>
      </c>
      <c r="G6" s="6">
        <v>40</v>
      </c>
      <c r="H6" s="5">
        <v>0.22670000000000001</v>
      </c>
      <c r="I6" s="6">
        <v>34</v>
      </c>
      <c r="J6" s="5">
        <v>0.24</v>
      </c>
      <c r="K6" s="6">
        <v>36</v>
      </c>
      <c r="L6" s="6">
        <v>150</v>
      </c>
      <c r="M6" s="6">
        <v>3.22</v>
      </c>
    </row>
    <row r="7" spans="1:13" x14ac:dyDescent="0.25">
      <c r="A7" s="4" t="s">
        <v>67</v>
      </c>
      <c r="B7" s="5">
        <v>0.26669999999999999</v>
      </c>
      <c r="C7" s="6">
        <v>40</v>
      </c>
      <c r="D7" s="5">
        <v>0.16669999999999999</v>
      </c>
      <c r="E7" s="6">
        <v>25</v>
      </c>
      <c r="F7" s="5">
        <v>0.22670000000000001</v>
      </c>
      <c r="G7" s="6">
        <v>34</v>
      </c>
      <c r="H7" s="5">
        <v>0.1</v>
      </c>
      <c r="I7" s="6">
        <v>15</v>
      </c>
      <c r="J7" s="5">
        <v>0.24</v>
      </c>
      <c r="K7" s="6">
        <v>36</v>
      </c>
      <c r="L7" s="6">
        <v>150</v>
      </c>
      <c r="M7" s="6">
        <v>2.89</v>
      </c>
    </row>
    <row r="8" spans="1:13" x14ac:dyDescent="0.25">
      <c r="A8" s="4" t="s">
        <v>68</v>
      </c>
      <c r="B8" s="5">
        <v>0.17</v>
      </c>
      <c r="C8" s="6">
        <v>26</v>
      </c>
      <c r="D8" s="5">
        <v>0.22670000000000001</v>
      </c>
      <c r="E8" s="6">
        <v>34</v>
      </c>
      <c r="F8" s="5">
        <v>0</v>
      </c>
      <c r="G8" s="6">
        <v>0</v>
      </c>
      <c r="H8" s="5">
        <v>0.1333</v>
      </c>
      <c r="I8" s="6">
        <v>20</v>
      </c>
      <c r="J8" s="5">
        <v>0.4667</v>
      </c>
      <c r="K8" s="6">
        <v>70</v>
      </c>
      <c r="L8" s="6">
        <v>150</v>
      </c>
      <c r="M8" s="6">
        <v>3.67</v>
      </c>
    </row>
    <row r="9" spans="1:13" x14ac:dyDescent="0.25">
      <c r="A9" s="4" t="s">
        <v>69</v>
      </c>
      <c r="B9" s="5">
        <v>6.7000000000000002E-3</v>
      </c>
      <c r="C9" s="6">
        <v>1</v>
      </c>
      <c r="D9" s="5">
        <v>0.1</v>
      </c>
      <c r="E9" s="6">
        <v>15</v>
      </c>
      <c r="F9" s="5">
        <v>6.6699999999999995E-2</v>
      </c>
      <c r="G9" s="6">
        <v>10</v>
      </c>
      <c r="H9" s="5">
        <v>0.36</v>
      </c>
      <c r="I9" s="6">
        <v>54</v>
      </c>
      <c r="J9" s="5">
        <v>0.5333</v>
      </c>
      <c r="K9" s="6">
        <v>80</v>
      </c>
      <c r="L9" s="6">
        <v>150</v>
      </c>
      <c r="M9" s="6">
        <v>4</v>
      </c>
    </row>
    <row r="10" spans="1:13" x14ac:dyDescent="0.25">
      <c r="A10" s="4" t="s">
        <v>70</v>
      </c>
      <c r="B10" s="5">
        <v>0.24</v>
      </c>
      <c r="C10" s="6">
        <v>36</v>
      </c>
      <c r="D10" s="5">
        <v>0.26669999999999999</v>
      </c>
      <c r="E10" s="6">
        <v>40</v>
      </c>
      <c r="F10" s="5">
        <v>0.26669999999999999</v>
      </c>
      <c r="G10" s="6">
        <v>40</v>
      </c>
      <c r="H10" s="5">
        <v>0.1333</v>
      </c>
      <c r="I10" s="6">
        <v>20</v>
      </c>
      <c r="J10" s="5">
        <v>9.3299999999999994E-2</v>
      </c>
      <c r="K10" s="6">
        <v>14</v>
      </c>
      <c r="L10" s="6">
        <v>150</v>
      </c>
      <c r="M10" s="6">
        <v>2.81</v>
      </c>
    </row>
    <row r="11" spans="1:13" x14ac:dyDescent="0.25">
      <c r="A11" s="4" t="s">
        <v>71</v>
      </c>
      <c r="B11" s="5">
        <v>0.24</v>
      </c>
      <c r="C11" s="6">
        <v>36</v>
      </c>
      <c r="D11" s="5">
        <v>0.24</v>
      </c>
      <c r="E11" s="6">
        <v>36</v>
      </c>
      <c r="F11" s="5">
        <v>9.3299999999999994E-2</v>
      </c>
      <c r="G11" s="6">
        <v>14</v>
      </c>
      <c r="H11" s="5">
        <v>9.3299999999999994E-2</v>
      </c>
      <c r="I11" s="6">
        <v>14</v>
      </c>
      <c r="J11" s="5">
        <v>0.33329999999999999</v>
      </c>
      <c r="K11" s="6">
        <v>50</v>
      </c>
      <c r="L11" s="6">
        <v>150</v>
      </c>
      <c r="M11" s="6">
        <v>3.22</v>
      </c>
    </row>
    <row r="12" spans="1:13" x14ac:dyDescent="0.25">
      <c r="A12" s="4" t="s">
        <v>72</v>
      </c>
      <c r="B12" s="5">
        <v>0.16669999999999999</v>
      </c>
      <c r="C12" s="6">
        <v>25</v>
      </c>
      <c r="D12" s="5">
        <v>0.22670000000000001</v>
      </c>
      <c r="E12" s="6">
        <v>34</v>
      </c>
      <c r="F12" s="5">
        <v>0.16669999999999999</v>
      </c>
      <c r="G12" s="6">
        <v>25</v>
      </c>
      <c r="H12" s="5">
        <v>0.14000000000000001</v>
      </c>
      <c r="I12" s="6">
        <v>21</v>
      </c>
      <c r="J12" s="5">
        <v>0.3</v>
      </c>
      <c r="K12" s="6">
        <v>45</v>
      </c>
      <c r="L12" s="6">
        <v>150</v>
      </c>
      <c r="M12" s="6">
        <v>3.03</v>
      </c>
    </row>
    <row r="13" spans="1:13" x14ac:dyDescent="0.25">
      <c r="A13" s="4" t="s">
        <v>73</v>
      </c>
      <c r="B13" s="5">
        <v>0.1333</v>
      </c>
      <c r="C13" s="6">
        <v>20</v>
      </c>
      <c r="D13" s="5">
        <v>6.6699999999999995E-2</v>
      </c>
      <c r="E13" s="6">
        <v>10</v>
      </c>
      <c r="F13" s="5">
        <v>0.22670000000000001</v>
      </c>
      <c r="G13" s="6">
        <v>34</v>
      </c>
      <c r="H13" s="5">
        <v>0.24</v>
      </c>
      <c r="I13" s="6">
        <v>36</v>
      </c>
      <c r="J13" s="5">
        <v>0.33329999999999999</v>
      </c>
      <c r="K13" s="6">
        <v>50</v>
      </c>
      <c r="L13" s="6">
        <v>150</v>
      </c>
      <c r="M13" s="6">
        <v>3.5</v>
      </c>
    </row>
    <row r="14" spans="1:13" x14ac:dyDescent="0.25">
      <c r="A14" s="4" t="s">
        <v>74</v>
      </c>
      <c r="B14" s="5">
        <v>2.6700000000000002E-2</v>
      </c>
      <c r="C14" s="6">
        <v>4</v>
      </c>
      <c r="D14" s="5">
        <v>6.6699999999999995E-2</v>
      </c>
      <c r="E14" s="6">
        <v>10</v>
      </c>
      <c r="F14" s="5">
        <v>0.1333</v>
      </c>
      <c r="G14" s="6">
        <v>20</v>
      </c>
      <c r="H14" s="5">
        <v>0.38669999999999999</v>
      </c>
      <c r="I14" s="6">
        <v>58</v>
      </c>
      <c r="J14" s="5">
        <v>0.38669999999999999</v>
      </c>
      <c r="K14" s="6">
        <v>58</v>
      </c>
      <c r="L14" s="6">
        <v>150</v>
      </c>
      <c r="M14" s="6">
        <v>3.58</v>
      </c>
    </row>
    <row r="15" spans="1:13" x14ac:dyDescent="0.25">
      <c r="A15" s="4" t="s">
        <v>75</v>
      </c>
      <c r="B15" s="5">
        <v>7.3300000000000004E-2</v>
      </c>
      <c r="C15" s="6">
        <v>11</v>
      </c>
      <c r="D15" s="5">
        <v>7.3300000000000004E-2</v>
      </c>
      <c r="E15" s="6">
        <v>11</v>
      </c>
      <c r="F15" s="5">
        <v>0.38669999999999999</v>
      </c>
      <c r="G15" s="6">
        <v>58</v>
      </c>
      <c r="H15" s="5">
        <v>0.08</v>
      </c>
      <c r="I15" s="6">
        <v>12</v>
      </c>
      <c r="J15" s="5">
        <v>0.38669999999999999</v>
      </c>
      <c r="K15" s="6">
        <v>58</v>
      </c>
      <c r="L15" s="6">
        <v>150</v>
      </c>
      <c r="M15" s="6">
        <v>3.44</v>
      </c>
    </row>
    <row r="16" spans="1:13" x14ac:dyDescent="0.25">
      <c r="A16" s="4" t="s">
        <v>76</v>
      </c>
      <c r="B16" s="5">
        <v>0.08</v>
      </c>
      <c r="C16" s="6">
        <v>12</v>
      </c>
      <c r="D16" s="5">
        <v>0.28670000000000001</v>
      </c>
      <c r="E16" s="6">
        <v>43</v>
      </c>
      <c r="F16" s="5">
        <v>0.1</v>
      </c>
      <c r="G16" s="6">
        <v>15</v>
      </c>
      <c r="H16" s="5">
        <v>0.26669999999999999</v>
      </c>
      <c r="I16" s="6">
        <v>40</v>
      </c>
      <c r="J16" s="5">
        <v>0.26669999999999999</v>
      </c>
      <c r="K16" s="6">
        <v>40</v>
      </c>
      <c r="L16" s="6">
        <v>150</v>
      </c>
      <c r="M16" s="6">
        <v>3.08</v>
      </c>
    </row>
    <row r="17" spans="1:13" x14ac:dyDescent="0.25">
      <c r="A17" s="4" t="s">
        <v>77</v>
      </c>
      <c r="B17" s="5">
        <v>2.6700000000000002E-2</v>
      </c>
      <c r="C17" s="6">
        <v>4</v>
      </c>
      <c r="D17" s="5">
        <v>0.22670000000000001</v>
      </c>
      <c r="E17" s="6">
        <v>34</v>
      </c>
      <c r="F17" s="5">
        <v>0.1</v>
      </c>
      <c r="G17" s="6">
        <v>15</v>
      </c>
      <c r="H17" s="5">
        <v>0.1867</v>
      </c>
      <c r="I17" s="6">
        <v>28</v>
      </c>
      <c r="J17" s="5">
        <v>0.43330000000000002</v>
      </c>
      <c r="K17" s="6">
        <v>65</v>
      </c>
      <c r="L17" s="6">
        <v>150</v>
      </c>
      <c r="M17" s="6">
        <v>3.49</v>
      </c>
    </row>
    <row r="18" spans="1:13" x14ac:dyDescent="0.25">
      <c r="A18" s="4" t="s">
        <v>78</v>
      </c>
      <c r="B18" s="5">
        <v>0.4133</v>
      </c>
      <c r="C18" s="6">
        <v>62</v>
      </c>
      <c r="D18" s="5">
        <v>5.33E-2</v>
      </c>
      <c r="E18" s="6">
        <v>8</v>
      </c>
      <c r="F18" s="5">
        <v>0.22670000000000001</v>
      </c>
      <c r="G18" s="6">
        <v>34</v>
      </c>
      <c r="H18" s="5">
        <v>6.6699999999999995E-2</v>
      </c>
      <c r="I18" s="6">
        <v>10</v>
      </c>
      <c r="J18" s="5">
        <v>0.24</v>
      </c>
      <c r="K18" s="6">
        <v>36</v>
      </c>
      <c r="L18" s="6">
        <v>150</v>
      </c>
      <c r="M18" s="6">
        <v>2.8</v>
      </c>
    </row>
    <row r="19" spans="1:13" x14ac:dyDescent="0.25">
      <c r="A19" s="4" t="s">
        <v>79</v>
      </c>
      <c r="B19" s="5">
        <v>0.16669999999999999</v>
      </c>
      <c r="C19" s="6">
        <v>25</v>
      </c>
      <c r="D19" s="5">
        <v>0.32</v>
      </c>
      <c r="E19" s="6">
        <v>48</v>
      </c>
      <c r="F19" s="5">
        <v>8.6699999999999999E-2</v>
      </c>
      <c r="G19" s="6">
        <v>13</v>
      </c>
      <c r="H19" s="5">
        <v>0.1067</v>
      </c>
      <c r="I19" s="6">
        <v>16</v>
      </c>
      <c r="J19" s="5">
        <v>0.32</v>
      </c>
      <c r="K19" s="6">
        <v>48</v>
      </c>
      <c r="L19" s="6">
        <v>150</v>
      </c>
      <c r="M19" s="6">
        <v>3.06</v>
      </c>
    </row>
    <row r="20" spans="1:13" x14ac:dyDescent="0.25">
      <c r="A20" s="4" t="s">
        <v>80</v>
      </c>
      <c r="B20" s="5">
        <v>0.43330000000000002</v>
      </c>
      <c r="C20" s="6">
        <v>65</v>
      </c>
      <c r="D20" s="5">
        <v>0.1333</v>
      </c>
      <c r="E20" s="6">
        <v>20</v>
      </c>
      <c r="F20" s="5">
        <v>9.3299999999999994E-2</v>
      </c>
      <c r="G20" s="6">
        <v>14</v>
      </c>
      <c r="H20" s="5">
        <v>0.1</v>
      </c>
      <c r="I20" s="6">
        <v>15</v>
      </c>
      <c r="J20" s="5">
        <v>0.24</v>
      </c>
      <c r="K20" s="6">
        <v>36</v>
      </c>
      <c r="L20" s="6">
        <v>150</v>
      </c>
      <c r="M20" s="6">
        <v>2.69</v>
      </c>
    </row>
    <row r="21" spans="1:13" x14ac:dyDescent="0.25">
      <c r="A21" s="4" t="s">
        <v>81</v>
      </c>
      <c r="B21" s="5">
        <v>0.5333</v>
      </c>
      <c r="C21" s="6">
        <v>80</v>
      </c>
      <c r="D21" s="5">
        <v>0.15329999999999999</v>
      </c>
      <c r="E21" s="6">
        <v>23</v>
      </c>
      <c r="F21" s="5">
        <v>0.1333</v>
      </c>
      <c r="G21" s="6">
        <v>20</v>
      </c>
      <c r="H21" s="5">
        <v>0.02</v>
      </c>
      <c r="I21" s="6">
        <v>3</v>
      </c>
      <c r="J21" s="5">
        <v>0.16</v>
      </c>
      <c r="K21" s="6">
        <v>24</v>
      </c>
      <c r="L21" s="6">
        <v>150</v>
      </c>
      <c r="M21" s="6">
        <v>2.2799999999999998</v>
      </c>
    </row>
    <row r="22" spans="1:13" x14ac:dyDescent="0.25">
      <c r="A22" s="4" t="s">
        <v>82</v>
      </c>
      <c r="B22" s="5">
        <v>0.73329999999999995</v>
      </c>
      <c r="C22" s="6">
        <v>110</v>
      </c>
      <c r="D22" s="5">
        <v>6.6699999999999995E-2</v>
      </c>
      <c r="E22" s="6">
        <v>10</v>
      </c>
      <c r="F22" s="5">
        <v>6.6699999999999995E-2</v>
      </c>
      <c r="G22" s="6">
        <v>10</v>
      </c>
      <c r="H22" s="5">
        <v>6.6699999999999995E-2</v>
      </c>
      <c r="I22" s="6">
        <v>10</v>
      </c>
      <c r="J22" s="5">
        <v>6.6699999999999995E-2</v>
      </c>
      <c r="K22" s="6">
        <v>10</v>
      </c>
      <c r="L22" s="6">
        <v>150</v>
      </c>
      <c r="M22" s="6">
        <v>2.2799999999999998</v>
      </c>
    </row>
    <row r="23" spans="1:13" x14ac:dyDescent="0.25">
      <c r="A23" s="4" t="s">
        <v>34</v>
      </c>
      <c r="B23" s="5">
        <v>1</v>
      </c>
      <c r="C23" s="6">
        <v>0</v>
      </c>
      <c r="D23" s="5">
        <v>0</v>
      </c>
      <c r="E23" s="6"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6">
        <v>0</v>
      </c>
      <c r="M23" s="6">
        <v>0</v>
      </c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 t="s">
        <v>5</v>
      </c>
      <c r="M24" s="7">
        <v>150</v>
      </c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 t="s">
        <v>6</v>
      </c>
      <c r="M25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83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84</v>
      </c>
      <c r="B4" s="5">
        <v>0.24</v>
      </c>
      <c r="C4" s="6">
        <v>36</v>
      </c>
    </row>
    <row r="5" spans="1:3" x14ac:dyDescent="0.25">
      <c r="A5" s="4" t="s">
        <v>85</v>
      </c>
      <c r="B5" s="5">
        <v>0.06</v>
      </c>
      <c r="C5" s="6">
        <v>9</v>
      </c>
    </row>
    <row r="6" spans="1:3" x14ac:dyDescent="0.25">
      <c r="A6" s="4" t="s">
        <v>86</v>
      </c>
      <c r="B6" s="5">
        <v>6.7000000000000002E-3</v>
      </c>
      <c r="C6" s="6">
        <v>1</v>
      </c>
    </row>
    <row r="7" spans="1:3" x14ac:dyDescent="0.25">
      <c r="A7" s="4" t="s">
        <v>87</v>
      </c>
      <c r="B7" s="5">
        <v>0</v>
      </c>
      <c r="C7" s="6">
        <v>0</v>
      </c>
    </row>
    <row r="8" spans="1:3" x14ac:dyDescent="0.25">
      <c r="A8" s="4" t="s">
        <v>88</v>
      </c>
      <c r="B8" s="5">
        <v>0.14000000000000001</v>
      </c>
      <c r="C8" s="6">
        <v>21</v>
      </c>
    </row>
    <row r="9" spans="1:3" x14ac:dyDescent="0.25">
      <c r="A9" s="4" t="s">
        <v>89</v>
      </c>
      <c r="B9" s="5">
        <v>6.7000000000000002E-3</v>
      </c>
      <c r="C9" s="6">
        <v>1</v>
      </c>
    </row>
    <row r="10" spans="1:3" x14ac:dyDescent="0.25">
      <c r="A10" s="4" t="s">
        <v>90</v>
      </c>
      <c r="B10" s="5">
        <v>0.14000000000000001</v>
      </c>
      <c r="C10" s="6">
        <v>21</v>
      </c>
    </row>
    <row r="11" spans="1:3" x14ac:dyDescent="0.25">
      <c r="A11" s="4" t="s">
        <v>91</v>
      </c>
      <c r="B11" s="5">
        <v>0.3</v>
      </c>
      <c r="C11" s="6">
        <v>45</v>
      </c>
    </row>
    <row r="12" spans="1:3" x14ac:dyDescent="0.25">
      <c r="A12" s="4" t="s">
        <v>92</v>
      </c>
      <c r="B12" s="5">
        <v>0.1067</v>
      </c>
      <c r="C12" s="6">
        <v>16</v>
      </c>
    </row>
    <row r="13" spans="1:3" x14ac:dyDescent="0.25">
      <c r="A13" s="7"/>
      <c r="B13" s="7" t="s">
        <v>5</v>
      </c>
      <c r="C13" s="7">
        <v>150</v>
      </c>
    </row>
    <row r="14" spans="1:3" x14ac:dyDescent="0.25">
      <c r="A14" s="7"/>
      <c r="B14" s="7" t="s">
        <v>6</v>
      </c>
      <c r="C14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4" sqref="B14"/>
    </sheetView>
  </sheetViews>
  <sheetFormatPr defaultRowHeight="15" x14ac:dyDescent="0.25"/>
  <cols>
    <col min="1" max="1" width="51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93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94</v>
      </c>
      <c r="B4" s="5">
        <v>0.1133</v>
      </c>
      <c r="C4" s="6">
        <v>17</v>
      </c>
    </row>
    <row r="5" spans="1:3" x14ac:dyDescent="0.25">
      <c r="A5" s="4" t="s">
        <v>95</v>
      </c>
      <c r="B5" s="5">
        <v>0.1933</v>
      </c>
      <c r="C5" s="6">
        <v>29</v>
      </c>
    </row>
    <row r="6" spans="1:3" x14ac:dyDescent="0.25">
      <c r="A6" s="4" t="s">
        <v>96</v>
      </c>
      <c r="B6" s="5">
        <v>7.3300000000000004E-2</v>
      </c>
      <c r="C6" s="6">
        <v>11</v>
      </c>
    </row>
    <row r="7" spans="1:3" x14ac:dyDescent="0.25">
      <c r="A7" s="4" t="s">
        <v>97</v>
      </c>
      <c r="B7" s="5">
        <v>0.1067</v>
      </c>
      <c r="C7" s="6">
        <v>16</v>
      </c>
    </row>
    <row r="8" spans="1:3" x14ac:dyDescent="0.25">
      <c r="A8" s="4" t="s">
        <v>98</v>
      </c>
      <c r="B8" s="5">
        <v>9.3299999999999994E-2</v>
      </c>
      <c r="C8" s="6">
        <v>14</v>
      </c>
    </row>
    <row r="9" spans="1:3" x14ac:dyDescent="0.25">
      <c r="A9" s="4" t="s">
        <v>99</v>
      </c>
      <c r="B9" s="5">
        <v>0.06</v>
      </c>
      <c r="C9" s="6">
        <v>9</v>
      </c>
    </row>
    <row r="10" spans="1:3" x14ac:dyDescent="0.25">
      <c r="A10" s="4" t="s">
        <v>100</v>
      </c>
      <c r="B10" s="5">
        <v>0.14000000000000001</v>
      </c>
      <c r="C10" s="6">
        <v>21</v>
      </c>
    </row>
    <row r="11" spans="1:3" x14ac:dyDescent="0.25">
      <c r="A11" s="4" t="s">
        <v>101</v>
      </c>
      <c r="B11" s="5">
        <v>8.6699999999999999E-2</v>
      </c>
      <c r="C11" s="6">
        <v>13</v>
      </c>
    </row>
    <row r="12" spans="1:3" x14ac:dyDescent="0.25">
      <c r="A12" s="4" t="s">
        <v>102</v>
      </c>
      <c r="B12" s="5">
        <v>0.08</v>
      </c>
      <c r="C12" s="6">
        <v>12</v>
      </c>
    </row>
    <row r="13" spans="1:3" x14ac:dyDescent="0.25">
      <c r="A13" s="4" t="s">
        <v>103</v>
      </c>
      <c r="B13" s="5">
        <v>5.33E-2</v>
      </c>
      <c r="C13" s="6">
        <v>8</v>
      </c>
    </row>
    <row r="14" spans="1:3" x14ac:dyDescent="0.25">
      <c r="A14" s="4" t="s">
        <v>104</v>
      </c>
      <c r="B14" s="5">
        <v>0</v>
      </c>
      <c r="C14" s="6">
        <v>0</v>
      </c>
    </row>
    <row r="15" spans="1:3" x14ac:dyDescent="0.25">
      <c r="A15" s="7"/>
      <c r="B15" s="7" t="s">
        <v>5</v>
      </c>
      <c r="C15" s="7">
        <v>150</v>
      </c>
    </row>
    <row r="16" spans="1:3" x14ac:dyDescent="0.25">
      <c r="A16" s="7"/>
      <c r="B16" s="7" t="s">
        <v>6</v>
      </c>
      <c r="C16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105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0.25</v>
      </c>
      <c r="C4" s="6">
        <v>38</v>
      </c>
    </row>
    <row r="5" spans="1:3" x14ac:dyDescent="0.25">
      <c r="A5" s="4" t="s">
        <v>27</v>
      </c>
      <c r="B5" s="5">
        <v>0.75</v>
      </c>
      <c r="C5" s="6">
        <v>112</v>
      </c>
    </row>
    <row r="6" spans="1:3" x14ac:dyDescent="0.25">
      <c r="A6" s="7"/>
      <c r="B6" s="7" t="s">
        <v>5</v>
      </c>
      <c r="C6" s="7">
        <v>150</v>
      </c>
    </row>
    <row r="7" spans="1:3" x14ac:dyDescent="0.25">
      <c r="A7" s="7"/>
      <c r="B7" s="7" t="s">
        <v>6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106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8.3299999999999999E-2</v>
      </c>
      <c r="C4" s="6">
        <v>9</v>
      </c>
    </row>
    <row r="5" spans="1:3" x14ac:dyDescent="0.25">
      <c r="A5" s="4" t="s">
        <v>27</v>
      </c>
      <c r="B5" s="5">
        <v>0.91670000000000007</v>
      </c>
      <c r="C5" s="6">
        <v>141</v>
      </c>
    </row>
    <row r="6" spans="1:3" x14ac:dyDescent="0.25">
      <c r="A6" s="7"/>
      <c r="B6" s="7" t="s">
        <v>5</v>
      </c>
      <c r="C6" s="7">
        <v>150</v>
      </c>
    </row>
    <row r="7" spans="1:3" x14ac:dyDescent="0.25">
      <c r="A7" s="7"/>
      <c r="B7" s="7" t="s">
        <v>6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5" x14ac:dyDescent="0.25"/>
  <cols>
    <col min="1" max="1" width="60" customWidth="1"/>
    <col min="2" max="12" width="12" customWidth="1"/>
    <col min="13" max="13" width="16" customWidth="1"/>
  </cols>
  <sheetData>
    <row r="1" spans="1:13" ht="18" x14ac:dyDescent="0.25">
      <c r="A1" s="1" t="s">
        <v>120</v>
      </c>
    </row>
    <row r="2" spans="1:13" ht="15.75" x14ac:dyDescent="0.25">
      <c r="A2" s="2" t="s">
        <v>107</v>
      </c>
    </row>
    <row r="3" spans="1:13" x14ac:dyDescent="0.25">
      <c r="A3" s="3"/>
      <c r="B3" s="8" t="s">
        <v>57</v>
      </c>
      <c r="C3" s="9"/>
      <c r="D3" s="8" t="s">
        <v>58</v>
      </c>
      <c r="E3" s="9"/>
      <c r="F3" s="8" t="s">
        <v>108</v>
      </c>
      <c r="G3" s="9"/>
      <c r="H3" s="8" t="s">
        <v>60</v>
      </c>
      <c r="I3" s="9"/>
      <c r="J3" s="8" t="s">
        <v>61</v>
      </c>
      <c r="K3" s="9"/>
      <c r="L3" s="3" t="s">
        <v>62</v>
      </c>
      <c r="M3" s="3" t="s">
        <v>63</v>
      </c>
    </row>
    <row r="4" spans="1:13" x14ac:dyDescent="0.25">
      <c r="A4" s="4" t="s">
        <v>109</v>
      </c>
      <c r="B4" s="5">
        <v>0.5</v>
      </c>
      <c r="C4" s="6">
        <v>75</v>
      </c>
      <c r="D4" s="5">
        <v>0.31330000000000002</v>
      </c>
      <c r="E4" s="6">
        <v>47</v>
      </c>
      <c r="F4" s="5">
        <v>6.6699999999999995E-2</v>
      </c>
      <c r="G4" s="6">
        <v>10</v>
      </c>
      <c r="H4" s="5">
        <v>0</v>
      </c>
      <c r="I4" s="6">
        <v>0</v>
      </c>
      <c r="J4" s="5">
        <v>0.12</v>
      </c>
      <c r="K4" s="6">
        <v>18</v>
      </c>
      <c r="L4" s="6">
        <v>150</v>
      </c>
      <c r="M4" s="6">
        <v>2.08</v>
      </c>
    </row>
    <row r="5" spans="1:13" x14ac:dyDescent="0.25">
      <c r="A5" s="4" t="s">
        <v>110</v>
      </c>
      <c r="B5" s="5">
        <v>0.26669999999999999</v>
      </c>
      <c r="C5" s="6">
        <v>40</v>
      </c>
      <c r="D5" s="5">
        <v>0.5</v>
      </c>
      <c r="E5" s="6">
        <v>75</v>
      </c>
      <c r="F5" s="5">
        <v>5.33E-2</v>
      </c>
      <c r="G5" s="6">
        <v>8</v>
      </c>
      <c r="H5" s="5">
        <v>4.6699999999999998E-2</v>
      </c>
      <c r="I5" s="6">
        <v>7</v>
      </c>
      <c r="J5" s="5">
        <v>0.1333</v>
      </c>
      <c r="K5" s="6">
        <v>20</v>
      </c>
      <c r="L5" s="6">
        <v>150</v>
      </c>
      <c r="M5" s="6">
        <v>3.25</v>
      </c>
    </row>
    <row r="6" spans="1:13" x14ac:dyDescent="0.25">
      <c r="A6" s="4" t="s">
        <v>111</v>
      </c>
      <c r="B6" s="5">
        <v>0.1333</v>
      </c>
      <c r="C6" s="6">
        <v>20</v>
      </c>
      <c r="D6" s="5">
        <v>0.3</v>
      </c>
      <c r="E6" s="6">
        <v>45</v>
      </c>
      <c r="F6" s="5">
        <v>0.1133</v>
      </c>
      <c r="G6" s="6">
        <v>17</v>
      </c>
      <c r="H6" s="5">
        <v>0.22670000000000001</v>
      </c>
      <c r="I6" s="6">
        <v>34</v>
      </c>
      <c r="J6" s="5">
        <v>0.22670000000000001</v>
      </c>
      <c r="K6" s="6">
        <v>34</v>
      </c>
      <c r="L6" s="6">
        <v>150</v>
      </c>
      <c r="M6" s="6">
        <v>3.64</v>
      </c>
    </row>
    <row r="7" spans="1:13" x14ac:dyDescent="0.25">
      <c r="A7" s="4" t="s">
        <v>112</v>
      </c>
      <c r="B7" s="5">
        <v>0.33329999999999999</v>
      </c>
      <c r="C7" s="6">
        <v>50</v>
      </c>
      <c r="D7" s="5">
        <v>0.24</v>
      </c>
      <c r="E7" s="6">
        <v>36</v>
      </c>
      <c r="F7" s="5">
        <v>0.12</v>
      </c>
      <c r="G7" s="6">
        <v>18</v>
      </c>
      <c r="H7" s="5">
        <v>0.12</v>
      </c>
      <c r="I7" s="6">
        <v>18</v>
      </c>
      <c r="J7" s="5">
        <v>0.1867</v>
      </c>
      <c r="K7" s="6">
        <v>28</v>
      </c>
      <c r="L7" s="6">
        <v>150</v>
      </c>
      <c r="M7" s="6">
        <v>3.34</v>
      </c>
    </row>
    <row r="8" spans="1:13" x14ac:dyDescent="0.25">
      <c r="A8" s="4" t="s">
        <v>113</v>
      </c>
      <c r="B8" s="5">
        <v>0.30669999999999997</v>
      </c>
      <c r="C8" s="6">
        <v>46</v>
      </c>
      <c r="D8" s="5">
        <v>0.49330000000000002</v>
      </c>
      <c r="E8" s="6">
        <v>74</v>
      </c>
      <c r="F8" s="5">
        <v>5.33E-2</v>
      </c>
      <c r="G8" s="6">
        <v>8</v>
      </c>
      <c r="H8" s="5">
        <v>4.6699999999999998E-2</v>
      </c>
      <c r="I8" s="6">
        <v>7</v>
      </c>
      <c r="J8" s="5">
        <v>0.1</v>
      </c>
      <c r="K8" s="6">
        <v>15</v>
      </c>
      <c r="L8" s="6">
        <v>150</v>
      </c>
      <c r="M8" s="6">
        <v>3.28</v>
      </c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</v>
      </c>
      <c r="M9" s="7">
        <v>150</v>
      </c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6</v>
      </c>
      <c r="M10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114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115</v>
      </c>
      <c r="B4" s="5">
        <v>0.36109999999999998</v>
      </c>
      <c r="C4" s="6">
        <v>51</v>
      </c>
    </row>
    <row r="5" spans="1:3" x14ac:dyDescent="0.25">
      <c r="A5" s="4" t="s">
        <v>116</v>
      </c>
      <c r="B5" s="5">
        <v>0.52780000000000005</v>
      </c>
      <c r="C5" s="6">
        <v>75</v>
      </c>
    </row>
    <row r="6" spans="1:3" x14ac:dyDescent="0.25">
      <c r="A6" s="4" t="s">
        <v>117</v>
      </c>
      <c r="B6" s="5">
        <v>8.3299999999999999E-2</v>
      </c>
      <c r="C6" s="6">
        <v>15</v>
      </c>
    </row>
    <row r="7" spans="1:3" x14ac:dyDescent="0.25">
      <c r="A7" s="4" t="s">
        <v>118</v>
      </c>
      <c r="B7" s="5">
        <v>2.7799999999999998E-2</v>
      </c>
      <c r="C7" s="6">
        <v>9</v>
      </c>
    </row>
    <row r="8" spans="1:3" x14ac:dyDescent="0.25">
      <c r="A8" s="4" t="s">
        <v>119</v>
      </c>
      <c r="B8" s="5">
        <v>0</v>
      </c>
      <c r="C8" s="6">
        <v>0</v>
      </c>
    </row>
    <row r="9" spans="1:3" x14ac:dyDescent="0.25">
      <c r="A9" s="7"/>
      <c r="B9" s="7" t="s">
        <v>5</v>
      </c>
      <c r="C9" s="7">
        <v>150</v>
      </c>
    </row>
    <row r="10" spans="1:3" x14ac:dyDescent="0.25">
      <c r="A10" s="7"/>
      <c r="B10" s="7" t="s">
        <v>6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7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8</v>
      </c>
      <c r="B4" s="5">
        <v>8.3299999999999999E-2</v>
      </c>
      <c r="C4" s="6">
        <v>13</v>
      </c>
    </row>
    <row r="5" spans="1:3" x14ac:dyDescent="0.25">
      <c r="A5" s="4" t="s">
        <v>9</v>
      </c>
      <c r="B5" s="5">
        <v>8.3299999999999999E-2</v>
      </c>
      <c r="C5" s="6">
        <v>13</v>
      </c>
    </row>
    <row r="6" spans="1:3" x14ac:dyDescent="0.25">
      <c r="A6" s="4" t="s">
        <v>10</v>
      </c>
      <c r="B6" s="5">
        <v>0.1389</v>
      </c>
      <c r="C6" s="6">
        <v>7</v>
      </c>
    </row>
    <row r="7" spans="1:3" x14ac:dyDescent="0.25">
      <c r="A7" s="4" t="s">
        <v>11</v>
      </c>
      <c r="B7" s="5">
        <v>0.19439999999999999</v>
      </c>
      <c r="C7" s="6">
        <v>30</v>
      </c>
    </row>
    <row r="8" spans="1:3" x14ac:dyDescent="0.25">
      <c r="A8" s="4" t="s">
        <v>12</v>
      </c>
      <c r="B8" s="5">
        <v>0.27779999999999999</v>
      </c>
      <c r="C8" s="6">
        <v>52</v>
      </c>
    </row>
    <row r="9" spans="1:3" x14ac:dyDescent="0.25">
      <c r="A9" s="4" t="s">
        <v>13</v>
      </c>
      <c r="B9" s="5">
        <v>8.3400000000000002E-2</v>
      </c>
      <c r="C9" s="6">
        <v>13</v>
      </c>
    </row>
    <row r="10" spans="1:3" x14ac:dyDescent="0.25">
      <c r="A10" s="4" t="s">
        <v>14</v>
      </c>
      <c r="B10" s="5">
        <v>0.1389</v>
      </c>
      <c r="C10" s="6">
        <v>22</v>
      </c>
    </row>
    <row r="11" spans="1:3" x14ac:dyDescent="0.25">
      <c r="A11" s="7"/>
      <c r="B11" s="7" t="s">
        <v>5</v>
      </c>
      <c r="C11" s="7">
        <v>150</v>
      </c>
    </row>
    <row r="12" spans="1:3" x14ac:dyDescent="0.25">
      <c r="A12" s="7"/>
      <c r="B12" s="7" t="s">
        <v>6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7" sqref="D7"/>
    </sheetView>
  </sheetViews>
  <sheetFormatPr defaultRowHeight="15" x14ac:dyDescent="0.25"/>
  <cols>
    <col min="1" max="1" width="16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15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16</v>
      </c>
      <c r="B4" s="5">
        <v>0.72219999999999995</v>
      </c>
      <c r="C4" s="6">
        <v>113</v>
      </c>
    </row>
    <row r="5" spans="1:3" x14ac:dyDescent="0.25">
      <c r="A5" s="4" t="s">
        <v>17</v>
      </c>
      <c r="B5" s="5">
        <v>0.1389</v>
      </c>
      <c r="C5" s="6">
        <v>21</v>
      </c>
    </row>
    <row r="6" spans="1:3" x14ac:dyDescent="0.25">
      <c r="A6" s="4" t="s">
        <v>18</v>
      </c>
      <c r="B6" s="5">
        <v>0.1111</v>
      </c>
      <c r="C6" s="6">
        <v>15</v>
      </c>
    </row>
    <row r="7" spans="1:3" x14ac:dyDescent="0.25">
      <c r="A7" s="4" t="s">
        <v>19</v>
      </c>
      <c r="B7" s="5">
        <v>2.7799999999999998E-2</v>
      </c>
      <c r="C7" s="6">
        <v>1</v>
      </c>
    </row>
    <row r="8" spans="1:3" x14ac:dyDescent="0.25">
      <c r="A8" s="4" t="s">
        <v>20</v>
      </c>
      <c r="B8" s="5">
        <v>0</v>
      </c>
      <c r="C8" s="6">
        <v>0</v>
      </c>
    </row>
    <row r="9" spans="1:3" x14ac:dyDescent="0.25">
      <c r="A9" s="7"/>
      <c r="B9" s="7" t="s">
        <v>5</v>
      </c>
      <c r="C9" s="7">
        <v>150</v>
      </c>
    </row>
    <row r="10" spans="1:3" x14ac:dyDescent="0.25">
      <c r="A10" s="7"/>
      <c r="B10" s="7" t="s">
        <v>6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6" sqref="C6"/>
    </sheetView>
  </sheetViews>
  <sheetFormatPr defaultRowHeight="15" x14ac:dyDescent="0.25"/>
  <cols>
    <col min="1" max="1" width="15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21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22</v>
      </c>
      <c r="B4" s="5">
        <v>2.7799999999999998E-2</v>
      </c>
      <c r="C4" s="6">
        <v>1</v>
      </c>
    </row>
    <row r="5" spans="1:3" x14ac:dyDescent="0.25">
      <c r="A5" s="4" t="s">
        <v>23</v>
      </c>
      <c r="B5" s="5">
        <v>0</v>
      </c>
      <c r="C5" s="6">
        <v>0</v>
      </c>
    </row>
    <row r="6" spans="1:3" x14ac:dyDescent="0.25">
      <c r="A6" s="4" t="s">
        <v>24</v>
      </c>
      <c r="B6" s="5">
        <v>0.97219999999999995</v>
      </c>
      <c r="C6" s="6">
        <v>149</v>
      </c>
    </row>
    <row r="7" spans="1:3" x14ac:dyDescent="0.25">
      <c r="A7" s="7"/>
      <c r="B7" s="7" t="s">
        <v>5</v>
      </c>
      <c r="C7" s="7">
        <v>150</v>
      </c>
    </row>
    <row r="8" spans="1:3" x14ac:dyDescent="0.25">
      <c r="A8" s="7"/>
      <c r="B8" s="7" t="s">
        <v>6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25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1</v>
      </c>
      <c r="C4" s="6">
        <v>150</v>
      </c>
    </row>
    <row r="5" spans="1:3" x14ac:dyDescent="0.25">
      <c r="A5" s="4" t="s">
        <v>27</v>
      </c>
      <c r="B5" s="5">
        <v>0</v>
      </c>
      <c r="C5" s="6">
        <v>0</v>
      </c>
    </row>
    <row r="6" spans="1:3" x14ac:dyDescent="0.25">
      <c r="A6" s="7"/>
      <c r="B6" s="7" t="s">
        <v>5</v>
      </c>
      <c r="C6" s="7">
        <v>150</v>
      </c>
    </row>
    <row r="7" spans="1:3" x14ac:dyDescent="0.25">
      <c r="A7" s="7"/>
      <c r="B7" s="7" t="s">
        <v>6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5" sqref="C5"/>
    </sheetView>
  </sheetViews>
  <sheetFormatPr defaultRowHeight="15" x14ac:dyDescent="0.25"/>
  <cols>
    <col min="1" max="1" width="35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28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29</v>
      </c>
      <c r="B4" s="5">
        <v>0.28000000000000003</v>
      </c>
      <c r="C4" s="6">
        <v>42</v>
      </c>
    </row>
    <row r="5" spans="1:3" x14ac:dyDescent="0.25">
      <c r="A5" s="4" t="s">
        <v>30</v>
      </c>
      <c r="B5" s="5">
        <v>0.12</v>
      </c>
      <c r="C5" s="6">
        <v>18</v>
      </c>
    </row>
    <row r="6" spans="1:3" x14ac:dyDescent="0.25">
      <c r="A6" s="4" t="s">
        <v>31</v>
      </c>
      <c r="B6" s="5">
        <v>0.16669999999999999</v>
      </c>
      <c r="C6" s="6">
        <v>25</v>
      </c>
    </row>
    <row r="7" spans="1:3" x14ac:dyDescent="0.25">
      <c r="A7" s="4" t="s">
        <v>32</v>
      </c>
      <c r="B7" s="5">
        <v>8.6699999999999999E-2</v>
      </c>
      <c r="C7" s="6">
        <v>13</v>
      </c>
    </row>
    <row r="8" spans="1:3" x14ac:dyDescent="0.25">
      <c r="A8" s="4" t="s">
        <v>33</v>
      </c>
      <c r="B8" s="5">
        <v>0.1</v>
      </c>
      <c r="C8" s="6">
        <v>15</v>
      </c>
    </row>
    <row r="9" spans="1:3" x14ac:dyDescent="0.25">
      <c r="A9" s="4" t="s">
        <v>34</v>
      </c>
      <c r="B9" s="5">
        <v>0</v>
      </c>
      <c r="C9" s="6">
        <v>0</v>
      </c>
    </row>
    <row r="10" spans="1:3" x14ac:dyDescent="0.25">
      <c r="A10" s="4" t="s">
        <v>35</v>
      </c>
      <c r="B10" s="5">
        <v>0.2467</v>
      </c>
      <c r="C10" s="6">
        <v>37</v>
      </c>
    </row>
    <row r="11" spans="1:3" x14ac:dyDescent="0.25">
      <c r="A11" s="7"/>
      <c r="B11" s="7" t="s">
        <v>5</v>
      </c>
      <c r="C11" s="7">
        <v>150</v>
      </c>
    </row>
    <row r="12" spans="1:3" x14ac:dyDescent="0.25">
      <c r="A12" s="7"/>
      <c r="B12" s="7" t="s">
        <v>6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5" x14ac:dyDescent="0.25"/>
  <cols>
    <col min="1" max="1" width="3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36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37</v>
      </c>
      <c r="B4" s="5">
        <v>3.3300000000000003E-2</v>
      </c>
      <c r="C4" s="6">
        <v>5</v>
      </c>
    </row>
    <row r="5" spans="1:3" x14ac:dyDescent="0.25">
      <c r="A5" s="4" t="s">
        <v>38</v>
      </c>
      <c r="B5" s="5">
        <v>6.6699999999999995E-2</v>
      </c>
      <c r="C5" s="6">
        <v>10</v>
      </c>
    </row>
    <row r="6" spans="1:3" x14ac:dyDescent="0.25">
      <c r="A6" s="4" t="s">
        <v>39</v>
      </c>
      <c r="B6" s="5">
        <v>6.6699999999999995E-2</v>
      </c>
      <c r="C6" s="6">
        <v>10</v>
      </c>
    </row>
    <row r="7" spans="1:3" x14ac:dyDescent="0.25">
      <c r="A7" s="4" t="s">
        <v>40</v>
      </c>
      <c r="B7" s="5">
        <v>0.1</v>
      </c>
      <c r="C7" s="6">
        <v>15</v>
      </c>
    </row>
    <row r="8" spans="1:3" x14ac:dyDescent="0.25">
      <c r="A8" s="4" t="s">
        <v>34</v>
      </c>
      <c r="B8" s="5">
        <v>0</v>
      </c>
      <c r="C8" s="6">
        <v>0</v>
      </c>
    </row>
    <row r="9" spans="1:3" x14ac:dyDescent="0.25">
      <c r="A9" s="4" t="s">
        <v>35</v>
      </c>
      <c r="B9" s="5">
        <v>0.73329999999999995</v>
      </c>
      <c r="C9" s="6">
        <v>110</v>
      </c>
    </row>
    <row r="10" spans="1:3" x14ac:dyDescent="0.25">
      <c r="A10" s="7"/>
      <c r="B10" s="7" t="s">
        <v>5</v>
      </c>
      <c r="C10" s="7">
        <v>150</v>
      </c>
    </row>
    <row r="11" spans="1:3" x14ac:dyDescent="0.25">
      <c r="A11" s="7"/>
      <c r="B11" s="7" t="s">
        <v>6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41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0.19439999999999999</v>
      </c>
      <c r="C4" s="6">
        <v>19</v>
      </c>
    </row>
    <row r="5" spans="1:3" x14ac:dyDescent="0.25">
      <c r="A5" s="4" t="s">
        <v>27</v>
      </c>
      <c r="B5" s="5">
        <v>0.80559999999999998</v>
      </c>
      <c r="C5" s="6">
        <v>131</v>
      </c>
    </row>
    <row r="6" spans="1:3" x14ac:dyDescent="0.25">
      <c r="A6" s="4" t="s">
        <v>42</v>
      </c>
      <c r="B6" s="5">
        <v>0</v>
      </c>
      <c r="C6" s="6">
        <v>0</v>
      </c>
    </row>
    <row r="7" spans="1:3" x14ac:dyDescent="0.25">
      <c r="A7" s="7"/>
      <c r="B7" s="7" t="s">
        <v>5</v>
      </c>
      <c r="C7" s="7">
        <v>150</v>
      </c>
    </row>
    <row r="8" spans="1:3" x14ac:dyDescent="0.25">
      <c r="A8" s="7"/>
      <c r="B8" s="7" t="s">
        <v>6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40" customWidth="1"/>
    <col min="2" max="3" width="12" customWidth="1"/>
  </cols>
  <sheetData>
    <row r="1" spans="1:3" ht="18" x14ac:dyDescent="0.25">
      <c r="A1" s="1" t="s">
        <v>120</v>
      </c>
    </row>
    <row r="2" spans="1:3" ht="15.75" x14ac:dyDescent="0.25">
      <c r="A2" s="2" t="s">
        <v>43</v>
      </c>
    </row>
    <row r="3" spans="1:3" x14ac:dyDescent="0.25">
      <c r="A3" s="3" t="s">
        <v>1</v>
      </c>
      <c r="B3" s="8" t="s">
        <v>2</v>
      </c>
      <c r="C3" s="9"/>
    </row>
    <row r="4" spans="1:3" x14ac:dyDescent="0.25">
      <c r="A4" s="4" t="s">
        <v>26</v>
      </c>
      <c r="B4" s="5">
        <v>5.33E-2</v>
      </c>
      <c r="C4" s="6">
        <v>8</v>
      </c>
    </row>
    <row r="5" spans="1:3" x14ac:dyDescent="0.25">
      <c r="A5" s="4" t="s">
        <v>27</v>
      </c>
      <c r="B5" s="5">
        <v>0.8</v>
      </c>
      <c r="C5" s="6">
        <v>120</v>
      </c>
    </row>
    <row r="6" spans="1:3" x14ac:dyDescent="0.25">
      <c r="A6" s="4" t="s">
        <v>44</v>
      </c>
      <c r="B6" s="5">
        <v>0.02</v>
      </c>
      <c r="C6" s="6">
        <v>3</v>
      </c>
    </row>
    <row r="7" spans="1:3" x14ac:dyDescent="0.25">
      <c r="A7" s="4" t="s">
        <v>45</v>
      </c>
      <c r="B7" s="5">
        <v>5.33E-2</v>
      </c>
      <c r="C7" s="6">
        <v>8</v>
      </c>
    </row>
    <row r="8" spans="1:3" x14ac:dyDescent="0.25">
      <c r="A8" s="4" t="s">
        <v>46</v>
      </c>
      <c r="B8" s="5">
        <v>7.3300000000000004E-2</v>
      </c>
      <c r="C8" s="6">
        <v>11</v>
      </c>
    </row>
    <row r="9" spans="1:3" x14ac:dyDescent="0.25">
      <c r="A9" s="4" t="s">
        <v>47</v>
      </c>
      <c r="B9" s="5">
        <v>0</v>
      </c>
      <c r="C9" s="6">
        <v>0</v>
      </c>
    </row>
    <row r="10" spans="1:3" x14ac:dyDescent="0.25">
      <c r="A10" s="4" t="s">
        <v>34</v>
      </c>
      <c r="B10" s="5">
        <v>0</v>
      </c>
      <c r="C10" s="6">
        <v>0</v>
      </c>
    </row>
    <row r="11" spans="1:3" x14ac:dyDescent="0.25">
      <c r="A11" s="4" t="s">
        <v>48</v>
      </c>
      <c r="B11" s="5">
        <v>0</v>
      </c>
      <c r="C11" s="6">
        <v>0</v>
      </c>
    </row>
    <row r="12" spans="1:3" x14ac:dyDescent="0.25">
      <c r="A12" s="7"/>
      <c r="B12" s="7" t="s">
        <v>5</v>
      </c>
      <c r="C12" s="7">
        <v>150</v>
      </c>
    </row>
    <row r="13" spans="1:3" x14ac:dyDescent="0.25">
      <c r="A13" s="7"/>
      <c r="B13" s="7" t="s">
        <v>6</v>
      </c>
      <c r="C13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W8.1</cp:lastModifiedBy>
  <dcterms:created xsi:type="dcterms:W3CDTF">2019-03-26T16:38:35Z</dcterms:created>
  <dcterms:modified xsi:type="dcterms:W3CDTF">2019-03-28T15:37:08Z</dcterms:modified>
</cp:coreProperties>
</file>